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<sst xmlns="http://schemas.openxmlformats.org/spreadsheetml/2006/main" count="72" uniqueCount="53">
  <si>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</si>
  <si>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</si>
  <si>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</si>
  <si>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</si>
  <si>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</si>
  <si>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</si>
  <si>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</si>
  <si>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</si>
  <si>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</si>
  <si>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</si>
  <si>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</si>
  <si>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</si>
  <si>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</si>
  <si>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</si>
  <si>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</si>
  <si>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</si>
  <si>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</si>
  <si>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</si>
  <si>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</si>
  <si>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</si>
  <si>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</si>
  <si>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</si>
  <si>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</si>
  <si>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</si>
  <si>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</si>
  <si>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</si>
  <si>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</si>
  <si>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</si>
  <si>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</si>
  <si>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</si>
  <si>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</si>
  <si>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</si>
  <si>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</si>
  <si>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Помидоры свежие тепл.</t>
  </si>
  <si>
    <t>Пюре картофельное</t>
  </si>
  <si>
    <t>54-11г-20, ТК</t>
  </si>
  <si>
    <t>Омлет натуральный с маслом сливосным 140\10</t>
  </si>
  <si>
    <t>Йогурт 2,5 %</t>
  </si>
  <si>
    <t>Яблоко свежее</t>
  </si>
  <si>
    <t>гор. блюдо</t>
  </si>
  <si>
    <t>кисломолочный продукт</t>
  </si>
  <si>
    <t>хлеб черный</t>
  </si>
  <si>
    <t>Огурец свежий</t>
  </si>
  <si>
    <t>Суп картоельный с клецками</t>
  </si>
  <si>
    <t>Шницель из говядины</t>
  </si>
  <si>
    <t>Сок Дары Кубани 1 л т\пак</t>
  </si>
  <si>
    <t>Мандарины свежие</t>
  </si>
  <si>
    <t xml:space="preserve">1 блюдо </t>
  </si>
  <si>
    <t>389-07, ТК</t>
  </si>
  <si>
    <t>268-17</t>
  </si>
  <si>
    <t>108-17</t>
  </si>
  <si>
    <t>210-17</t>
  </si>
  <si>
    <t>386-17, 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</si>
</sst>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44879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30</v>
      </c>
      <c r="B4" s="47" t="s">
        <v>12</v>
      </c>
      <c r="C4" s="48" t="s">
        <v>29</v>
      </c>
      <c r="D4" s="29" t="s">
        <v>33</v>
      </c>
      <c r="E4" s="49">
        <v>100</v>
      </c>
      <c r="F4" s="21">
        <v>18.36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28.8" x14ac:dyDescent="0.3">
      <c r="A5" s="7"/>
      <c r="B5" s="50" t="s">
        <v>39</v>
      </c>
      <c r="C5" s="30" t="s">
        <v>51</v>
      </c>
      <c r="D5" s="30" t="s">
        <v>36</v>
      </c>
      <c r="E5" s="13">
        <v>150</v>
      </c>
      <c r="F5" s="22">
        <v>46.92</v>
      </c>
      <c r="G5" s="13">
        <v>289.66000000000003</v>
      </c>
      <c r="H5" s="13">
        <v>13.94</v>
      </c>
      <c r="I5" s="13">
        <v>24.83</v>
      </c>
      <c r="J5" s="14">
        <v>2.64</v>
      </c>
    </row>
    <row r="6" spans="1:10" ht="43.2" x14ac:dyDescent="0.3">
      <c r="A6" s="7"/>
      <c r="B6" s="50" t="s">
        <v>40</v>
      </c>
      <c r="C6" s="30" t="s">
        <v>52</v>
      </c>
      <c r="D6" s="30" t="s">
        <v>37</v>
      </c>
      <c r="E6" s="13">
        <v>180</v>
      </c>
      <c r="F6" s="22">
        <v>45.05</v>
      </c>
      <c r="G6" s="13">
        <v>90</v>
      </c>
      <c r="H6" s="13">
        <v>5.22</v>
      </c>
      <c r="I6" s="13">
        <v>4.5</v>
      </c>
      <c r="J6" s="14">
        <v>7.2</v>
      </c>
    </row>
    <row r="7" spans="1:10" x14ac:dyDescent="0.3">
      <c r="A7" s="7"/>
      <c r="B7" s="50" t="s">
        <v>15</v>
      </c>
      <c r="C7" s="30" t="s">
        <v>29</v>
      </c>
      <c r="D7" s="30" t="s">
        <v>38</v>
      </c>
      <c r="E7" s="13">
        <v>100</v>
      </c>
      <c r="F7" s="22">
        <v>9.1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x14ac:dyDescent="0.3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29.4" thickBot="1" x14ac:dyDescent="0.35">
      <c r="A9" s="8"/>
      <c r="B9" s="51" t="s">
        <v>41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>
        <f>SUM(E4:E9)</f>
        <v>580</v>
      </c>
      <c r="F10" s="24">
        <f>SUM(F4:F9)</f>
        <v>124.24</v>
      </c>
      <c r="G10" s="24">
        <f t="shared" ref="G10:J10" si="0">SUM(G4:G9)</f>
        <v>562.36</v>
      </c>
      <c r="H10" s="24">
        <f t="shared" si="0"/>
        <v>23.959999999999997</v>
      </c>
      <c r="I10" s="24">
        <f t="shared" si="0"/>
        <v>30.729999999999997</v>
      </c>
      <c r="J10" s="24">
        <f t="shared" si="0"/>
        <v>47.44</v>
      </c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3">
      <c r="A13" s="7" t="s">
        <v>11</v>
      </c>
      <c r="B13" s="42" t="s">
        <v>12</v>
      </c>
      <c r="C13" s="32" t="s">
        <v>29</v>
      </c>
      <c r="D13" s="32" t="s">
        <v>42</v>
      </c>
      <c r="E13" s="37">
        <v>60</v>
      </c>
      <c r="F13" s="24">
        <v>10.1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3">
      <c r="A14" s="7"/>
      <c r="B14" s="41" t="s">
        <v>47</v>
      </c>
      <c r="C14" s="30" t="s">
        <v>50</v>
      </c>
      <c r="D14" s="30" t="s">
        <v>43</v>
      </c>
      <c r="E14" s="13">
        <v>200</v>
      </c>
      <c r="F14" s="22">
        <v>11.27</v>
      </c>
      <c r="G14" s="13">
        <v>115.4</v>
      </c>
      <c r="H14" s="13">
        <v>2.85</v>
      </c>
      <c r="I14" s="13">
        <v>3.67</v>
      </c>
      <c r="J14" s="14">
        <v>14.83</v>
      </c>
    </row>
    <row r="15" spans="1:10" x14ac:dyDescent="0.3">
      <c r="A15" s="7"/>
      <c r="B15" s="41" t="s">
        <v>13</v>
      </c>
      <c r="C15" s="30" t="s">
        <v>49</v>
      </c>
      <c r="D15" s="30" t="s">
        <v>44</v>
      </c>
      <c r="E15" s="36">
        <v>100</v>
      </c>
      <c r="F15" s="22">
        <v>64.25</v>
      </c>
      <c r="G15" s="13">
        <v>278.67</v>
      </c>
      <c r="H15" s="13">
        <v>15</v>
      </c>
      <c r="I15" s="13">
        <v>22</v>
      </c>
      <c r="J15" s="14">
        <v>13.02</v>
      </c>
    </row>
    <row r="16" spans="1:10" ht="28.8" x14ac:dyDescent="0.3">
      <c r="A16" s="7"/>
      <c r="B16" s="41" t="s">
        <v>14</v>
      </c>
      <c r="C16" s="30" t="s">
        <v>35</v>
      </c>
      <c r="D16" s="30" t="s">
        <v>34</v>
      </c>
      <c r="E16" s="13">
        <v>150</v>
      </c>
      <c r="F16" s="22">
        <v>18.55</v>
      </c>
      <c r="G16" s="13">
        <v>138.78</v>
      </c>
      <c r="H16" s="13">
        <v>3.2</v>
      </c>
      <c r="I16" s="13">
        <v>5.2</v>
      </c>
      <c r="J16" s="14">
        <v>19.8</v>
      </c>
    </row>
    <row r="17" spans="1:10" ht="28.8" x14ac:dyDescent="0.3">
      <c r="A17" s="7"/>
      <c r="B17" s="43" t="s">
        <v>22</v>
      </c>
      <c r="C17" s="33" t="s">
        <v>48</v>
      </c>
      <c r="D17" s="30" t="s">
        <v>45</v>
      </c>
      <c r="E17" s="26">
        <v>200</v>
      </c>
      <c r="F17" s="27">
        <v>23.37</v>
      </c>
      <c r="G17" s="26">
        <v>84.8</v>
      </c>
      <c r="H17" s="26">
        <v>1</v>
      </c>
      <c r="I17" s="26">
        <v>0</v>
      </c>
      <c r="J17" s="28">
        <v>20.2</v>
      </c>
    </row>
    <row r="18" spans="1:10" x14ac:dyDescent="0.3">
      <c r="A18" s="7"/>
      <c r="B18" s="43" t="s">
        <v>15</v>
      </c>
      <c r="C18" s="33" t="s">
        <v>29</v>
      </c>
      <c r="D18" s="32" t="s">
        <v>46</v>
      </c>
      <c r="E18" s="26">
        <v>100</v>
      </c>
      <c r="F18" s="27">
        <v>19.5</v>
      </c>
      <c r="G18" s="26">
        <v>38</v>
      </c>
      <c r="H18" s="26">
        <v>0.4</v>
      </c>
      <c r="I18" s="26">
        <v>0.4</v>
      </c>
      <c r="J18" s="28">
        <v>9.8000000000000007</v>
      </c>
    </row>
    <row r="19" spans="1:10" x14ac:dyDescent="0.3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29.4" thickBot="1" x14ac:dyDescent="0.35">
      <c r="A20" s="8"/>
      <c r="B20" s="45" t="s">
        <v>41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3">
      <c r="A21" s="4" t="s">
        <v>23</v>
      </c>
      <c r="B21" s="10" t="s">
        <v>24</v>
      </c>
      <c r="C21" s="6"/>
      <c r="D21" s="29"/>
      <c r="E21" s="44">
        <f>SUM(E13:E20)</f>
        <v>890</v>
      </c>
      <c r="F21" s="44">
        <f>SUM(F13:F20)</f>
        <v>154.69</v>
      </c>
      <c r="G21" s="44">
        <f t="shared" ref="G21:J21" si="1">SUM(G13:G20)</f>
        <v>845.35</v>
      </c>
      <c r="H21" s="44">
        <f t="shared" si="1"/>
        <v>28.41</v>
      </c>
      <c r="I21" s="44">
        <f t="shared" si="1"/>
        <v>32.69</v>
      </c>
      <c r="J21" s="44">
        <f t="shared" si="1"/>
        <v>118.42999999999999</v>
      </c>
    </row>
    <row r="22" spans="1:10" x14ac:dyDescent="0.3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2022-11-11T11:35:42Z</dcterms:modified>
</cp:coreProperties>
</file>